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8132" windowHeight="8508" activeTab="0"/>
  </bookViews>
  <sheets>
    <sheet name="壮年の部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<sst xmlns="http://schemas.openxmlformats.org/spreadsheetml/2006/main" count="116" uniqueCount="67">
  <si>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かしわざき振興財団旗争奪</t>
  </si>
  <si>
    <t>荒浜運動場Ａ・Ｂ面　　（19:00受付）20:00～試合開始</t>
  </si>
  <si>
    <t>令和元年度</t>
  </si>
  <si>
    <t>セ・リーグ</t>
  </si>
  <si>
    <t>勝敗</t>
  </si>
  <si>
    <t>得点</t>
  </si>
  <si>
    <t>失点</t>
  </si>
  <si>
    <t>得失点差</t>
  </si>
  <si>
    <t>順位</t>
  </si>
  <si>
    <t>パ・リーグ</t>
  </si>
  <si>
    <t>VS</t>
  </si>
  <si>
    <t>（試合日程）</t>
  </si>
  <si>
    <t>（１塁側ベンチ）</t>
  </si>
  <si>
    <t>（３塁側ベンチ）</t>
  </si>
  <si>
    <t>塁審補助チーム</t>
  </si>
  <si>
    <t>Aコート</t>
  </si>
  <si>
    <t>優勝</t>
  </si>
  <si>
    <t>セ-1</t>
  </si>
  <si>
    <t>セ-2</t>
  </si>
  <si>
    <t>パ-2</t>
  </si>
  <si>
    <t>パ-1</t>
  </si>
  <si>
    <t>Bコート</t>
  </si>
  <si>
    <r>
      <t xml:space="preserve">8/9
A　　　　　　 </t>
    </r>
    <r>
      <rPr>
        <sz val="6"/>
        <color indexed="8"/>
        <rFont val="Meiryo UI"/>
        <family val="3"/>
      </rPr>
      <t>(8/8A)</t>
    </r>
  </si>
  <si>
    <t>★予選リーグの予備日は、7/11（木）～7/19（金）及び8/2（金）・8/5（月）</t>
  </si>
  <si>
    <t>【決勝トーナメント】</t>
  </si>
  <si>
    <t>【予選リーグ】</t>
  </si>
  <si>
    <t>★決勝　8/21（水）　予備日…8/22（木）・8/23（金）・8/27（火）</t>
  </si>
  <si>
    <t>1  柏崎ドルフィンズ</t>
  </si>
  <si>
    <t>2　５区豊町青年会</t>
  </si>
  <si>
    <t>3　チームeast</t>
  </si>
  <si>
    <t>4　BEER BOY</t>
  </si>
  <si>
    <t>A　さわやかイレブン</t>
  </si>
  <si>
    <t>B　じじチャンチンズ</t>
  </si>
  <si>
    <t>C　槇原スパークC</t>
  </si>
  <si>
    <t>柏崎ドルフィンズ</t>
  </si>
  <si>
    <t>５区豊町青年会</t>
  </si>
  <si>
    <t>チームeast</t>
  </si>
  <si>
    <t>BEER BOY</t>
  </si>
  <si>
    <t>さわやかイレブン</t>
  </si>
  <si>
    <t>じじチャンチンズ</t>
  </si>
  <si>
    <t>槇原スパークC</t>
  </si>
  <si>
    <r>
      <t xml:space="preserve">8/8
A　　　　　　 </t>
    </r>
    <r>
      <rPr>
        <sz val="6"/>
        <color indexed="8"/>
        <rFont val="Meiryo UI"/>
        <family val="3"/>
      </rPr>
      <t>(8/9A)</t>
    </r>
  </si>
  <si>
    <t>×（２－１１）</t>
  </si>
  <si>
    <t>〇（１１－２）</t>
  </si>
  <si>
    <t>第９回柏崎ナイター野球大会（壮年の部）結果表</t>
  </si>
  <si>
    <t>×（６－８）</t>
  </si>
  <si>
    <t>〇（８－６）</t>
  </si>
  <si>
    <t>×（７－１１）</t>
  </si>
  <si>
    <t>×（３－７）</t>
  </si>
  <si>
    <t>〇（７－３）</t>
  </si>
  <si>
    <t>〇（１１－７）</t>
  </si>
  <si>
    <t>０－２</t>
  </si>
  <si>
    <t>0-2</t>
  </si>
  <si>
    <t>×（３－２０）</t>
  </si>
  <si>
    <t>1-1</t>
  </si>
  <si>
    <t>〇（２０－３）</t>
  </si>
  <si>
    <t>2-0</t>
  </si>
  <si>
    <t>〇（６－１）</t>
  </si>
  <si>
    <t>２－０</t>
  </si>
  <si>
    <t>１－１</t>
  </si>
  <si>
    <t>×（１－６）</t>
  </si>
  <si>
    <t>★準決勝　8/8（木）・8/9（金）　予備日…8/19（月）１面・8/20（火）１面</t>
  </si>
  <si>
    <t>9/5
A</t>
  </si>
  <si>
    <t>×（０－９）</t>
  </si>
  <si>
    <t>〇（９－０）</t>
  </si>
  <si>
    <t>優勝：</t>
  </si>
  <si>
    <t>準優勝：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</si>
</sst>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[&lt;=999]000;[&lt;=9999]000\-00;000\-0000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Meiryo UI"/>
      <family val="3"/>
    </font>
    <font>
      <b/>
      <sz val="11"/>
      <color indexed="8"/>
      <name val="Meiryo UI"/>
      <family val="3"/>
    </font>
    <font>
      <sz val="14"/>
      <color indexed="8"/>
      <name val="HGPｺﾞｼｯｸE"/>
      <family val="3"/>
    </font>
    <font>
      <sz val="9"/>
      <color indexed="8"/>
      <name val="ＭＳ Ｐゴシック"/>
      <family val="3"/>
    </font>
    <font>
      <sz val="10"/>
      <color indexed="8"/>
      <name val="AR P丸ゴシック体E"/>
      <family val="3"/>
    </font>
    <font>
      <sz val="14"/>
      <color indexed="8"/>
      <name val="AR P丸ゴシック体E"/>
      <family val="3"/>
    </font>
    <font>
      <sz val="8"/>
      <color indexed="8"/>
      <name val="ＭＳ Ｐゴシック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sz val="12"/>
      <color indexed="8"/>
      <name val="HGP創英角ｺﾞｼｯｸUB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Meiryo UI"/>
      <family val="3"/>
    </font>
    <font>
      <b/>
      <sz val="11"/>
      <color theme="1"/>
      <name val="Meiryo UI"/>
      <family val="3"/>
    </font>
    <font>
      <sz val="14"/>
      <color theme="1"/>
      <name val="HGPｺﾞｼｯｸE"/>
      <family val="3"/>
    </font>
    <font>
      <sz val="9"/>
      <color theme="1"/>
      <name val="Calibri"/>
      <family val="3"/>
    </font>
    <font>
      <sz val="10"/>
      <color theme="1"/>
      <name val="AR P丸ゴシック体E"/>
      <family val="3"/>
    </font>
    <font>
      <sz val="14"/>
      <color theme="1"/>
      <name val="AR P丸ゴシック体E"/>
      <family val="3"/>
    </font>
    <font>
      <sz val="8"/>
      <color theme="1"/>
      <name val="Calibri"/>
      <family val="3"/>
    </font>
    <font>
      <sz val="9"/>
      <color theme="1"/>
      <name val="Meiryo UI"/>
      <family val="3"/>
    </font>
    <font>
      <sz val="10"/>
      <color theme="1"/>
      <name val="Meiryo UI"/>
      <family val="3"/>
    </font>
    <font>
      <sz val="12"/>
      <color theme="1"/>
      <name val="HGP創英角ｺﾞｼｯｸUB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double"/>
      <right style="thin"/>
      <top style="thin"/>
      <bottom style="thin"/>
    </border>
    <border diagonalDown="1">
      <left style="thin"/>
      <right style="double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56" fontId="0" fillId="0" borderId="0" xfId="0" applyNumberFormat="1" applyAlignment="1">
      <alignment vertical="center"/>
    </xf>
    <xf numFmtId="0" fontId="55" fillId="0" borderId="0" xfId="0" applyFont="1" applyAlignment="1">
      <alignment vertical="center"/>
    </xf>
    <xf numFmtId="0" fontId="56" fillId="0" borderId="16" xfId="0" applyFont="1" applyBorder="1" applyAlignment="1">
      <alignment horizontal="right" vertical="center" wrapText="1"/>
    </xf>
    <xf numFmtId="0" fontId="50" fillId="0" borderId="0" xfId="0" applyFont="1" applyAlignment="1">
      <alignment horizontal="right" vertical="center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6" fillId="0" borderId="19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6" fillId="0" borderId="21" xfId="0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 shrinkToFit="1"/>
    </xf>
    <xf numFmtId="0" fontId="50" fillId="0" borderId="0" xfId="0" applyFont="1" applyAlignment="1">
      <alignment horizontal="right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horizontal="center" vertical="center" shrinkToFit="1"/>
    </xf>
    <xf numFmtId="0" fontId="60" fillId="0" borderId="12" xfId="0" applyFont="1" applyBorder="1" applyAlignment="1">
      <alignment/>
    </xf>
    <xf numFmtId="0" fontId="5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61" fillId="0" borderId="28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PageLayoutView="0" workbookViewId="0" topLeftCell="A1">
      <selection activeCell="G5" sqref="G5"/>
    </sheetView>
  </sheetViews>
  <sheetFormatPr defaultColWidth="9.140625" defaultRowHeight="15"/>
  <cols>
    <col min="1" max="1" width="4.28125" style="0" customWidth="1"/>
    <col min="2" max="2" width="17.28125" style="0" customWidth="1"/>
    <col min="3" max="6" width="11.8515625" style="0" customWidth="1"/>
    <col min="7" max="11" width="6.7109375" style="0" customWidth="1"/>
  </cols>
  <sheetData>
    <row r="1" spans="1:14" s="3" customFormat="1" ht="12.7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3"/>
      <c r="M1" s="13"/>
      <c r="N1" s="4"/>
    </row>
    <row r="2" spans="1:15" s="3" customFormat="1" ht="22.5" customHeight="1">
      <c r="A2" s="61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4"/>
      <c r="M2" s="14"/>
      <c r="N2" s="4"/>
      <c r="O2" s="2"/>
    </row>
    <row r="3" spans="1:15" s="3" customFormat="1" ht="21" customHeight="1">
      <c r="A3" s="8"/>
      <c r="B3" s="7"/>
      <c r="C3" s="10"/>
      <c r="D3" s="7"/>
      <c r="E3" s="7"/>
      <c r="F3" s="7"/>
      <c r="G3" s="7"/>
      <c r="H3" s="7"/>
      <c r="I3" s="54" t="s">
        <v>2</v>
      </c>
      <c r="J3" s="54"/>
      <c r="K3" s="62"/>
      <c r="L3" s="11"/>
      <c r="M3" s="54"/>
      <c r="N3" s="54"/>
      <c r="O3" s="2"/>
    </row>
    <row r="4" spans="1:16" s="3" customFormat="1" ht="15.75" customHeight="1">
      <c r="A4" s="8"/>
      <c r="B4" s="5" t="s">
        <v>1</v>
      </c>
      <c r="C4" s="12"/>
      <c r="D4" s="5"/>
      <c r="E4" s="5"/>
      <c r="F4" s="5"/>
      <c r="G4" s="5"/>
      <c r="H4" s="5"/>
      <c r="I4" s="5"/>
      <c r="J4" s="5"/>
      <c r="K4" s="5"/>
      <c r="L4" s="6"/>
      <c r="M4" s="5"/>
      <c r="N4" s="9"/>
      <c r="O4" s="6"/>
      <c r="P4" s="2"/>
    </row>
    <row r="5" spans="1:16" s="3" customFormat="1" ht="15.75" customHeight="1">
      <c r="A5" s="8"/>
      <c r="B5" s="1"/>
      <c r="C5" s="1"/>
      <c r="D5" s="6"/>
      <c r="E5" s="6"/>
      <c r="F5" s="6"/>
      <c r="G5" s="6"/>
      <c r="H5" s="6"/>
      <c r="I5" s="6"/>
      <c r="J5" s="6"/>
      <c r="K5" s="6"/>
      <c r="L5" s="6"/>
      <c r="M5" s="54"/>
      <c r="N5" s="54"/>
      <c r="O5" s="6"/>
      <c r="P5" s="2"/>
    </row>
    <row r="6" spans="1:16" s="3" customFormat="1" ht="15.75" customHeight="1">
      <c r="A6" s="32" t="s">
        <v>25</v>
      </c>
      <c r="B6" s="1"/>
      <c r="C6" s="1"/>
      <c r="D6" s="6"/>
      <c r="E6" s="6"/>
      <c r="F6" s="6"/>
      <c r="G6" s="6"/>
      <c r="H6" s="6"/>
      <c r="I6" s="6"/>
      <c r="J6" s="6"/>
      <c r="K6" s="6"/>
      <c r="L6" s="6"/>
      <c r="M6" s="30"/>
      <c r="N6" s="30"/>
      <c r="O6" s="6"/>
      <c r="P6" s="2"/>
    </row>
    <row r="7" spans="1:15" s="3" customFormat="1" ht="18" customHeight="1">
      <c r="A7" s="8"/>
      <c r="B7" s="66" t="s">
        <v>23</v>
      </c>
      <c r="C7" s="67"/>
      <c r="D7" s="67"/>
      <c r="E7" s="67"/>
      <c r="F7" s="67"/>
      <c r="G7" s="67"/>
      <c r="H7" s="67"/>
      <c r="I7" s="67"/>
      <c r="J7" s="67"/>
      <c r="K7" s="67"/>
      <c r="L7" s="31"/>
      <c r="M7" s="31"/>
      <c r="N7" s="4"/>
      <c r="O7" s="2"/>
    </row>
    <row r="9" ht="12.75">
      <c r="A9" t="s">
        <v>3</v>
      </c>
    </row>
    <row r="10" spans="2:11" ht="18" customHeight="1">
      <c r="B10" s="15"/>
      <c r="C10" s="36" t="s">
        <v>34</v>
      </c>
      <c r="D10" s="36" t="s">
        <v>35</v>
      </c>
      <c r="E10" s="36" t="s">
        <v>36</v>
      </c>
      <c r="F10" s="23" t="s">
        <v>37</v>
      </c>
      <c r="G10" s="20" t="s">
        <v>4</v>
      </c>
      <c r="H10" s="16" t="s">
        <v>5</v>
      </c>
      <c r="I10" s="16" t="s">
        <v>6</v>
      </c>
      <c r="J10" s="23" t="s">
        <v>7</v>
      </c>
      <c r="K10" s="20" t="s">
        <v>8</v>
      </c>
    </row>
    <row r="11" spans="2:11" ht="18" customHeight="1">
      <c r="B11" s="36" t="s">
        <v>27</v>
      </c>
      <c r="C11" s="17"/>
      <c r="D11" s="43" t="s">
        <v>45</v>
      </c>
      <c r="E11" s="17"/>
      <c r="F11" s="43" t="s">
        <v>63</v>
      </c>
      <c r="G11" s="20" t="s">
        <v>52</v>
      </c>
      <c r="H11" s="15">
        <v>6</v>
      </c>
      <c r="I11" s="15">
        <v>17</v>
      </c>
      <c r="J11" s="18">
        <f>H11-I11</f>
        <v>-11</v>
      </c>
      <c r="K11" s="21">
        <v>4</v>
      </c>
    </row>
    <row r="12" spans="2:11" ht="18" customHeight="1">
      <c r="B12" s="36" t="s">
        <v>28</v>
      </c>
      <c r="C12" s="44" t="s">
        <v>46</v>
      </c>
      <c r="D12" s="17"/>
      <c r="E12" s="43" t="s">
        <v>53</v>
      </c>
      <c r="F12" s="22"/>
      <c r="G12" s="45" t="s">
        <v>54</v>
      </c>
      <c r="H12" s="15">
        <v>11</v>
      </c>
      <c r="I12" s="15">
        <v>26</v>
      </c>
      <c r="J12" s="18">
        <f>H12-I12</f>
        <v>-15</v>
      </c>
      <c r="K12" s="21">
        <v>3</v>
      </c>
    </row>
    <row r="13" spans="2:11" ht="18" customHeight="1">
      <c r="B13" s="37" t="s">
        <v>29</v>
      </c>
      <c r="C13" s="17"/>
      <c r="D13" s="44" t="s">
        <v>55</v>
      </c>
      <c r="E13" s="17"/>
      <c r="F13" s="43" t="s">
        <v>48</v>
      </c>
      <c r="G13" s="45" t="s">
        <v>54</v>
      </c>
      <c r="H13" s="15">
        <v>23</v>
      </c>
      <c r="I13" s="15">
        <v>10</v>
      </c>
      <c r="J13" s="18">
        <f>H13-I13</f>
        <v>13</v>
      </c>
      <c r="K13" s="21">
        <v>2</v>
      </c>
    </row>
    <row r="14" spans="2:11" ht="18" customHeight="1">
      <c r="B14" s="37" t="s">
        <v>30</v>
      </c>
      <c r="C14" s="16" t="s">
        <v>64</v>
      </c>
      <c r="D14" s="17"/>
      <c r="E14" s="16" t="s">
        <v>49</v>
      </c>
      <c r="F14" s="19"/>
      <c r="G14" s="20" t="s">
        <v>56</v>
      </c>
      <c r="H14" s="15">
        <v>16</v>
      </c>
      <c r="I14" s="15">
        <v>3</v>
      </c>
      <c r="J14" s="18">
        <f>H14-I14</f>
        <v>13</v>
      </c>
      <c r="K14" s="21">
        <v>1</v>
      </c>
    </row>
    <row r="16" spans="2:9" s="3" customFormat="1" ht="15" customHeight="1">
      <c r="B16" s="24" t="s">
        <v>11</v>
      </c>
      <c r="D16" s="26" t="s">
        <v>12</v>
      </c>
      <c r="F16" s="26" t="s">
        <v>13</v>
      </c>
      <c r="G16" s="28"/>
      <c r="H16" s="63" t="s">
        <v>14</v>
      </c>
      <c r="I16" s="60"/>
    </row>
    <row r="17" spans="2:14" ht="15" customHeight="1">
      <c r="B17" s="27">
        <v>43655</v>
      </c>
      <c r="C17" s="34" t="s">
        <v>21</v>
      </c>
      <c r="D17" s="34" t="s">
        <v>36</v>
      </c>
      <c r="E17" s="34" t="s">
        <v>10</v>
      </c>
      <c r="F17" s="34" t="s">
        <v>37</v>
      </c>
      <c r="G17" s="34"/>
      <c r="H17" s="64" t="s">
        <v>34</v>
      </c>
      <c r="I17" s="65"/>
      <c r="J17" s="34"/>
      <c r="K17" s="34"/>
      <c r="L17" s="34"/>
      <c r="M17" s="34"/>
      <c r="N17" s="34"/>
    </row>
    <row r="18" spans="2:9" s="3" customFormat="1" ht="15" customHeight="1">
      <c r="B18" s="27">
        <v>43656</v>
      </c>
      <c r="C18" s="34" t="s">
        <v>15</v>
      </c>
      <c r="D18" s="38" t="s">
        <v>34</v>
      </c>
      <c r="E18" s="34" t="s">
        <v>10</v>
      </c>
      <c r="F18" s="38" t="s">
        <v>35</v>
      </c>
      <c r="G18" s="34"/>
      <c r="H18" s="64" t="s">
        <v>36</v>
      </c>
      <c r="I18" s="65"/>
    </row>
    <row r="19" spans="2:9" s="3" customFormat="1" ht="15" customHeight="1">
      <c r="B19" s="27">
        <v>43677</v>
      </c>
      <c r="C19" s="24" t="s">
        <v>15</v>
      </c>
      <c r="D19" s="38" t="s">
        <v>34</v>
      </c>
      <c r="E19" s="24" t="s">
        <v>10</v>
      </c>
      <c r="F19" s="24" t="s">
        <v>37</v>
      </c>
      <c r="G19" s="24"/>
      <c r="H19" s="64" t="s">
        <v>35</v>
      </c>
      <c r="I19" s="65"/>
    </row>
    <row r="20" spans="2:9" ht="15" customHeight="1">
      <c r="B20" s="27">
        <v>43678</v>
      </c>
      <c r="C20" s="24" t="s">
        <v>15</v>
      </c>
      <c r="D20" s="39" t="s">
        <v>35</v>
      </c>
      <c r="E20" s="24" t="s">
        <v>10</v>
      </c>
      <c r="F20" s="25" t="s">
        <v>36</v>
      </c>
      <c r="G20" s="24"/>
      <c r="H20" s="60" t="s">
        <v>37</v>
      </c>
      <c r="I20" s="62"/>
    </row>
    <row r="22" s="3" customFormat="1" ht="12.75">
      <c r="A22" s="3" t="s">
        <v>9</v>
      </c>
    </row>
    <row r="23" spans="2:10" s="3" customFormat="1" ht="18" customHeight="1">
      <c r="B23" s="15"/>
      <c r="C23" s="36" t="s">
        <v>38</v>
      </c>
      <c r="D23" s="36" t="s">
        <v>39</v>
      </c>
      <c r="E23" s="42" t="s">
        <v>40</v>
      </c>
      <c r="F23" s="20" t="s">
        <v>4</v>
      </c>
      <c r="G23" s="16" t="s">
        <v>5</v>
      </c>
      <c r="H23" s="16" t="s">
        <v>6</v>
      </c>
      <c r="I23" s="23" t="s">
        <v>7</v>
      </c>
      <c r="J23" s="20" t="s">
        <v>8</v>
      </c>
    </row>
    <row r="24" spans="2:10" s="3" customFormat="1" ht="18" customHeight="1">
      <c r="B24" s="40" t="s">
        <v>31</v>
      </c>
      <c r="C24" s="17"/>
      <c r="D24" s="43" t="s">
        <v>42</v>
      </c>
      <c r="E24" s="43" t="s">
        <v>47</v>
      </c>
      <c r="F24" s="20" t="s">
        <v>51</v>
      </c>
      <c r="G24" s="15">
        <v>9</v>
      </c>
      <c r="H24" s="15">
        <v>22</v>
      </c>
      <c r="I24" s="18">
        <f>G24-H24</f>
        <v>-13</v>
      </c>
      <c r="J24" s="21">
        <v>3</v>
      </c>
    </row>
    <row r="25" spans="2:10" s="3" customFormat="1" ht="18" customHeight="1">
      <c r="B25" s="40" t="s">
        <v>32</v>
      </c>
      <c r="C25" s="44" t="s">
        <v>43</v>
      </c>
      <c r="D25" s="17"/>
      <c r="E25" s="44" t="s">
        <v>57</v>
      </c>
      <c r="F25" s="20" t="s">
        <v>58</v>
      </c>
      <c r="G25" s="15">
        <v>17</v>
      </c>
      <c r="H25" s="15">
        <v>3</v>
      </c>
      <c r="I25" s="18">
        <f>G25-H25</f>
        <v>14</v>
      </c>
      <c r="J25" s="21">
        <v>1</v>
      </c>
    </row>
    <row r="26" spans="2:10" s="3" customFormat="1" ht="18" customHeight="1">
      <c r="B26" s="41" t="s">
        <v>33</v>
      </c>
      <c r="C26" s="16" t="s">
        <v>50</v>
      </c>
      <c r="D26" s="43" t="s">
        <v>60</v>
      </c>
      <c r="E26" s="17"/>
      <c r="F26" s="45" t="s">
        <v>59</v>
      </c>
      <c r="G26" s="15">
        <v>12</v>
      </c>
      <c r="H26" s="15">
        <v>13</v>
      </c>
      <c r="I26" s="18">
        <f>G26-H26</f>
        <v>-1</v>
      </c>
      <c r="J26" s="21">
        <v>2</v>
      </c>
    </row>
    <row r="27" s="3" customFormat="1" ht="12.75"/>
    <row r="28" spans="2:9" s="3" customFormat="1" ht="15" customHeight="1">
      <c r="B28" s="24" t="s">
        <v>11</v>
      </c>
      <c r="D28" s="26" t="s">
        <v>12</v>
      </c>
      <c r="F28" s="26" t="s">
        <v>13</v>
      </c>
      <c r="G28" s="28"/>
      <c r="H28" s="68" t="s">
        <v>14</v>
      </c>
      <c r="I28" s="64"/>
    </row>
    <row r="29" spans="2:9" s="3" customFormat="1" ht="15" customHeight="1">
      <c r="B29" s="27">
        <v>43655</v>
      </c>
      <c r="C29" s="34" t="s">
        <v>15</v>
      </c>
      <c r="D29" s="38" t="s">
        <v>38</v>
      </c>
      <c r="E29" s="34" t="s">
        <v>10</v>
      </c>
      <c r="F29" s="38" t="s">
        <v>39</v>
      </c>
      <c r="G29" s="34"/>
      <c r="H29" s="64" t="s">
        <v>40</v>
      </c>
      <c r="I29" s="65"/>
    </row>
    <row r="30" spans="2:15" s="3" customFormat="1" ht="15" customHeight="1">
      <c r="B30" s="27">
        <v>43656</v>
      </c>
      <c r="C30" s="34" t="s">
        <v>21</v>
      </c>
      <c r="D30" s="38" t="s">
        <v>38</v>
      </c>
      <c r="E30" s="34" t="s">
        <v>10</v>
      </c>
      <c r="F30" s="38" t="s">
        <v>40</v>
      </c>
      <c r="G30" s="34"/>
      <c r="H30" s="64" t="s">
        <v>39</v>
      </c>
      <c r="I30" s="65"/>
      <c r="J30" s="27"/>
      <c r="K30" s="34"/>
      <c r="L30" s="34"/>
      <c r="M30" s="34"/>
      <c r="N30" s="34"/>
      <c r="O30" s="34"/>
    </row>
    <row r="31" spans="2:9" s="3" customFormat="1" ht="15" customHeight="1">
      <c r="B31" s="27">
        <v>43677</v>
      </c>
      <c r="C31" s="24" t="s">
        <v>21</v>
      </c>
      <c r="D31" s="38" t="s">
        <v>39</v>
      </c>
      <c r="E31" s="24" t="s">
        <v>10</v>
      </c>
      <c r="F31" s="38" t="s">
        <v>40</v>
      </c>
      <c r="G31" s="24"/>
      <c r="H31" s="64" t="s">
        <v>38</v>
      </c>
      <c r="I31" s="65"/>
    </row>
    <row r="32" spans="2:7" s="3" customFormat="1" ht="12.75">
      <c r="B32" s="27"/>
      <c r="C32" s="24"/>
      <c r="D32" s="25"/>
      <c r="E32" s="24"/>
      <c r="F32" s="25"/>
      <c r="G32" s="24"/>
    </row>
    <row r="33" spans="2:7" s="3" customFormat="1" ht="12.75">
      <c r="B33" s="27"/>
      <c r="C33" s="35"/>
      <c r="D33" s="25"/>
      <c r="E33" s="35"/>
      <c r="F33" s="25"/>
      <c r="G33" s="35"/>
    </row>
    <row r="35" ht="14.25">
      <c r="A35" s="32" t="s">
        <v>24</v>
      </c>
    </row>
    <row r="36" spans="1:12" s="3" customFormat="1" ht="14.25">
      <c r="A36" s="32"/>
      <c r="B36" s="33" t="s">
        <v>61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2" s="3" customFormat="1" ht="14.25">
      <c r="A37" s="32"/>
      <c r="B37" s="33" t="s">
        <v>26</v>
      </c>
    </row>
    <row r="40" spans="1:4" ht="16.5" customHeight="1" thickBot="1">
      <c r="A40" s="69" t="s">
        <v>17</v>
      </c>
      <c r="B40" s="55" t="s">
        <v>37</v>
      </c>
      <c r="C40" s="56"/>
      <c r="D40" s="46">
        <v>9</v>
      </c>
    </row>
    <row r="41" spans="1:5" ht="16.5" customHeight="1" thickTop="1">
      <c r="A41" s="69"/>
      <c r="B41" s="57"/>
      <c r="C41" s="58"/>
      <c r="D41" s="70" t="s">
        <v>41</v>
      </c>
      <c r="E41" s="48"/>
    </row>
    <row r="42" spans="3:5" ht="13.5" thickBot="1">
      <c r="C42" s="2"/>
      <c r="D42" s="71"/>
      <c r="E42" s="49">
        <v>2</v>
      </c>
    </row>
    <row r="43" spans="3:5" ht="13.5" thickTop="1">
      <c r="C43" s="2"/>
      <c r="D43" s="72"/>
      <c r="E43" s="47"/>
    </row>
    <row r="44" spans="1:5" ht="16.5" customHeight="1">
      <c r="A44" s="69" t="s">
        <v>19</v>
      </c>
      <c r="B44" s="55" t="s">
        <v>40</v>
      </c>
      <c r="C44" s="56"/>
      <c r="D44" s="73"/>
      <c r="E44" s="29"/>
    </row>
    <row r="45" spans="1:7" ht="16.5" customHeight="1">
      <c r="A45" s="69"/>
      <c r="B45" s="57"/>
      <c r="C45" s="58"/>
      <c r="D45" s="2">
        <v>2</v>
      </c>
      <c r="E45" s="75" t="s">
        <v>62</v>
      </c>
      <c r="G45" t="s">
        <v>16</v>
      </c>
    </row>
    <row r="46" spans="4:11" ht="16.5" customHeight="1" thickBot="1">
      <c r="D46" s="2"/>
      <c r="E46" s="72"/>
      <c r="F46" s="76"/>
      <c r="G46" s="78" t="s">
        <v>39</v>
      </c>
      <c r="H46" s="79"/>
      <c r="I46" s="79"/>
      <c r="J46" s="79"/>
      <c r="K46" s="80"/>
    </row>
    <row r="47" spans="4:11" ht="16.5" customHeight="1" thickTop="1">
      <c r="D47" s="2"/>
      <c r="E47" s="71"/>
      <c r="F47" s="77"/>
      <c r="G47" s="81"/>
      <c r="H47" s="82"/>
      <c r="I47" s="82"/>
      <c r="J47" s="82"/>
      <c r="K47" s="83"/>
    </row>
    <row r="48" spans="1:6" ht="16.5" customHeight="1">
      <c r="A48" s="69" t="s">
        <v>18</v>
      </c>
      <c r="B48" s="55" t="s">
        <v>36</v>
      </c>
      <c r="C48" s="56"/>
      <c r="D48" s="2">
        <v>0</v>
      </c>
      <c r="E48" s="71"/>
      <c r="F48" s="52"/>
    </row>
    <row r="49" spans="1:6" ht="16.5" customHeight="1">
      <c r="A49" s="69"/>
      <c r="B49" s="57"/>
      <c r="C49" s="58"/>
      <c r="D49" s="74" t="s">
        <v>22</v>
      </c>
      <c r="E49" s="2"/>
      <c r="F49" s="52"/>
    </row>
    <row r="50" spans="3:6" ht="13.5" thickBot="1">
      <c r="C50" s="2"/>
      <c r="D50" s="72"/>
      <c r="E50" s="2"/>
      <c r="F50" s="52"/>
    </row>
    <row r="51" spans="3:8" ht="13.5" thickTop="1">
      <c r="C51" s="2"/>
      <c r="D51" s="71"/>
      <c r="E51" s="51">
        <v>6</v>
      </c>
      <c r="G51" t="s">
        <v>65</v>
      </c>
      <c r="H51" t="s">
        <v>39</v>
      </c>
    </row>
    <row r="52" spans="1:8" ht="16.5" customHeight="1" thickBot="1">
      <c r="A52" s="69" t="s">
        <v>20</v>
      </c>
      <c r="B52" s="55" t="s">
        <v>39</v>
      </c>
      <c r="C52" s="56"/>
      <c r="D52" s="71"/>
      <c r="E52" s="52"/>
      <c r="G52" s="53" t="s">
        <v>66</v>
      </c>
      <c r="H52" t="s">
        <v>37</v>
      </c>
    </row>
    <row r="53" spans="1:4" ht="16.5" customHeight="1" thickTop="1">
      <c r="A53" s="69"/>
      <c r="B53" s="57"/>
      <c r="C53" s="58"/>
      <c r="D53" s="50">
        <v>4</v>
      </c>
    </row>
  </sheetData>
  <sheetProtection/>
  <mergeCells count="27">
    <mergeCell ref="H31:I31"/>
    <mergeCell ref="A48:A49"/>
    <mergeCell ref="A52:A53"/>
    <mergeCell ref="B52:C53"/>
    <mergeCell ref="D41:D44"/>
    <mergeCell ref="D49:D52"/>
    <mergeCell ref="E45:E48"/>
    <mergeCell ref="A40:A41"/>
    <mergeCell ref="A44:A45"/>
    <mergeCell ref="H17:I17"/>
    <mergeCell ref="B7:K7"/>
    <mergeCell ref="H20:I20"/>
    <mergeCell ref="H28:I28"/>
    <mergeCell ref="H29:I29"/>
    <mergeCell ref="H30:I30"/>
    <mergeCell ref="H18:I18"/>
    <mergeCell ref="H19:I19"/>
    <mergeCell ref="M3:N3"/>
    <mergeCell ref="M5:N5"/>
    <mergeCell ref="B48:C49"/>
    <mergeCell ref="A1:K1"/>
    <mergeCell ref="A2:K2"/>
    <mergeCell ref="I3:K3"/>
    <mergeCell ref="G46:K47"/>
    <mergeCell ref="B40:C41"/>
    <mergeCell ref="B44:C45"/>
    <mergeCell ref="H16:I16"/>
  </mergeCells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10500105</dc:creator>
  <cp:keywords/>
  <dc:description/>
  <cp:lastModifiedBy>吉川成行</cp:lastModifiedBy>
  <cp:lastPrinted>2019-09-10T06:35:30Z</cp:lastPrinted>
  <dcterms:created xsi:type="dcterms:W3CDTF">2011-07-27T00:34:36Z</dcterms:created>
  <dcterms:modified xsi:type="dcterms:W3CDTF">2019-09-10T06:37:25Z</dcterms:modified>
  <cp:category/>
  <cp:version/>
  <cp:contentType/>
  <cp:contentStatus/>
</cp:coreProperties>
</file>